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аркова\2020 контракты\НТД\контракт\10. о победителях\извещение на сайт\"/>
    </mc:Choice>
  </mc:AlternateContent>
  <bookViews>
    <workbookView xWindow="0" yWindow="0" windowWidth="18670" windowHeight="52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1" l="1"/>
</calcChain>
</file>

<file path=xl/sharedStrings.xml><?xml version="1.0" encoding="utf-8"?>
<sst xmlns="http://schemas.openxmlformats.org/spreadsheetml/2006/main" count="325" uniqueCount="211">
  <si>
    <t>№</t>
  </si>
  <si>
    <t xml:space="preserve">Победитель конкурса </t>
  </si>
  <si>
    <t>Место работы победителя конкурса (для физических лиц, не являющихся индивидуальными предпринимателями)</t>
  </si>
  <si>
    <t xml:space="preserve">Наименование проекта </t>
  </si>
  <si>
    <t xml:space="preserve">Направлениеконкурса </t>
  </si>
  <si>
    <t>Симонова Мария Александровна</t>
  </si>
  <si>
    <t>Институт высокомолекулярных соединений РАН</t>
  </si>
  <si>
    <t>Контролируемая самоорганизация новых полимеров, содержащих акриламиды, как инструмент создания мицелярных систем, используемых при терапии онкозаболеваний</t>
  </si>
  <si>
    <t>Прикладная химия</t>
  </si>
  <si>
    <t>Левит Мария Леонидовна</t>
  </si>
  <si>
    <t>Создание систем доставки лекарств на основе нейтральных и рН-чувствительных полимерных носителей, проявляющих свойства биомиметиков</t>
  </si>
  <si>
    <t>ООО «АЦИА Политехник»</t>
  </si>
  <si>
    <t>Аэродинамический распылитель для высококипящих реагентов</t>
  </si>
  <si>
    <t>Кривошапкина Елена Федоровна</t>
  </si>
  <si>
    <t>Национальный исследовательский университет ИТМО</t>
  </si>
  <si>
    <t>3D печать функциональных материалов на основе модифицированной нанокристаллической целлюлозы для защиты продукции.</t>
  </si>
  <si>
    <t>Кинжалов Михаил Андреевич</t>
  </si>
  <si>
    <t>Санкт-Петербургский государственный университет</t>
  </si>
  <si>
    <t>Создание люминесцирующих материалов на основе кристаллических форм комплексов металлов платиновый группы</t>
  </si>
  <si>
    <t>Шаройко Владимир Владимирович</t>
  </si>
  <si>
    <t>Первый Санкт-Петербургский государственный медицинский университет им. акад. И. П. Павлова</t>
  </si>
  <si>
    <t>Синтез азидопроизводного оксида графена и его модификация олигонуклеотидными аптамерами с использованием реакции азид-алкинового циклоприсоединения</t>
  </si>
  <si>
    <t>Тойкка Мария Александровна</t>
  </si>
  <si>
    <t>Разработка синтеза биодизельного топлива с цетановым числом выше 51</t>
  </si>
  <si>
    <t>Шварц Максим Зиновьевич</t>
  </si>
  <si>
    <t>Физико-технический институт им. А.Ф. Иоффе РАН</t>
  </si>
  <si>
    <t>Локальные токовые ограничения в многопереходных солнечных элементах при преобразовании сконцентрированного линзой Френеля излучения</t>
  </si>
  <si>
    <t>Прикладная физика</t>
  </si>
  <si>
    <t>ООО «Системы фотоники»</t>
  </si>
  <si>
    <t>Разработка приборов для ИК анализа результатов дыхательного теста при диагностике заболеваний с использованием препаратов, обогащённых углеродом-13.</t>
  </si>
  <si>
    <t>ООО «Наномет»</t>
  </si>
  <si>
    <t>Исследование электронных свойств модифицированных слоев графена и структур на его основе</t>
  </si>
  <si>
    <t>Баграев Николай Таймуразович</t>
  </si>
  <si>
    <t>Компактный спектрометр для электрического детектирования электронного парамагнитного резонанса в полупроводниковых наноструктурах</t>
  </si>
  <si>
    <t>Слобожанюк Алексей Петрович</t>
  </si>
  <si>
    <t>Метаустройства на основе высокоиндексной керамики</t>
  </si>
  <si>
    <t>Петров Михаил Игоревич</t>
  </si>
  <si>
    <t>Разработка эффективных нелинейных источников излучения  на основе субволновых диэлектрических наноструктур</t>
  </si>
  <si>
    <t>Маргун Алексей Анатольевич</t>
  </si>
  <si>
    <t>Разработка цифрового голографического микроскопа для биомедицинской визуализации с использованием аддитивных технологий</t>
  </si>
  <si>
    <t>Калюжный Николай Александрович</t>
  </si>
  <si>
    <t>Фотоэлектрические преобразователи мощного лазерного излучения для диапазона 1-1,1 микрон.</t>
  </si>
  <si>
    <t>Иванова Екатерина Владимировна</t>
  </si>
  <si>
    <t>Исследование ловушек в висмутовом боросиликатном стекле, легированном европием, для термолюминесцентной дозиметрии</t>
  </si>
  <si>
    <t>Волков Михаил Владимирович</t>
  </si>
  <si>
    <t>Разработка неинвазивных оптических систем видеокапилляроскопии для исследования параметров кровотока</t>
  </si>
  <si>
    <t>Дроздовский Андрей Викторович</t>
  </si>
  <si>
    <t>Санкт-Петербургский государственный электротехнический университет «ЛЭТИ» им. В.И. Ульянова (Ленина)</t>
  </si>
  <si>
    <t>Радиофотонный высокодобротный перестраиваемый СВЧ фильтр</t>
  </si>
  <si>
    <t>Гордеев Евгений Иванович</t>
  </si>
  <si>
    <t>Фаза роста суббури: роль меридиональной конвекции в образовании локального токового слоя в ближнем хвосте магнитосферы</t>
  </si>
  <si>
    <t>Мараева Евгения Владимировна</t>
  </si>
  <si>
    <t>Сорбционный анализ пористой структуры керамических наноматериалов</t>
  </si>
  <si>
    <t>Тумаркин Андрей Вилевич</t>
  </si>
  <si>
    <t>Многослойные структуры на основе новых нелинейных диэлектриков для сверхвысокочастотных применений</t>
  </si>
  <si>
    <t>Прикладная электроника</t>
  </si>
  <si>
    <t>Туральчук Павел Анатольевич</t>
  </si>
  <si>
    <t>Исследование и разработка управляемой метаповерхности для систем связи нового поколения</t>
  </si>
  <si>
    <t>Прибыткин Павел Александрович</t>
  </si>
  <si>
    <t>ОАО «Авангард»</t>
  </si>
  <si>
    <t>Разработка индукционного преобразователя угла до 20 разрядов</t>
  </si>
  <si>
    <t>Клячкин Леонид Ефимович</t>
  </si>
  <si>
    <t>Полевой транзистор с высокой крутизной переходной характеристики на основе кремниевых наноструктур</t>
  </si>
  <si>
    <t>Семёнов Константин Николаевич</t>
  </si>
  <si>
    <t>Синтез и изучение биосовместимости оксида графена, модифицированного серосодержащими аминокислотами</t>
  </si>
  <si>
    <t>Материалы</t>
  </si>
  <si>
    <t>Ганин Сергей Владимирович</t>
  </si>
  <si>
    <t>Санкт-Петербургский политехнический университет Петра Великого</t>
  </si>
  <si>
    <t>Разработка технологии изготовления биметаллических заготовок для режущего инструмента на основе методов математического моделирования</t>
  </si>
  <si>
    <t>ООО «НТЦ «Нерль»</t>
  </si>
  <si>
    <t>Криомеханические и ультразвуковые технологии получения микронных и наноразмерных полимерных частиц</t>
  </si>
  <si>
    <t>Коненкова Елена Васильевна</t>
  </si>
  <si>
    <t>Рост полуполярных III-N структур на нанофасетированной подложке кремния для целей ультрафиолетовой оптоэлектроники</t>
  </si>
  <si>
    <t>Захарова Наталья Владимировна</t>
  </si>
  <si>
    <t>Термо- и pH-чувствительные привитые сополимеры гликозаминогликанов с  поли- (N-изопропилакриламидом) - биоматериалы для контролируемой доставки лекарств в офтальмологии</t>
  </si>
  <si>
    <t>Вагнер Виктория Игоревна</t>
  </si>
  <si>
    <t>Санкт-Петербургский государственный университет промышленных технологий и дизайна</t>
  </si>
  <si>
    <t>Математическое описание и экспериментальное исследование деформационных свойств волокнистых полимерных материалов</t>
  </si>
  <si>
    <t>Макаров Авинир Геннадьевич</t>
  </si>
  <si>
    <t>Разработка научных основ и прогностических цифровых методов качественной оценки физико-механических свойств полимерных наноматериалов с целью повышения структурной реологии.</t>
  </si>
  <si>
    <t>Мидуков Николай Петрович</t>
  </si>
  <si>
    <t>Разработка универсального метода оценки физико-механических свойств многослойных волокнистых композиционных материалов на базе цифровых технологий</t>
  </si>
  <si>
    <t>Перевислов Сергей Николаевич</t>
  </si>
  <si>
    <t xml:space="preserve">Институт химии силикатов им. И.В.Гребенщикова РАН </t>
  </si>
  <si>
    <t>Разработка инновационных керамических материалов на основе карбида и нитрида кремния для отечественного производства изделий конструкционного назначения</t>
  </si>
  <si>
    <t>Переборова Нина Викторовна</t>
  </si>
  <si>
    <t>Разработка методов цифровой экономики и критериев оптимизации функционально-эксплуатационных характеристик полимерных материалов текстильной и легкой промышленности с целью повышения их конкурентоспособности.</t>
  </si>
  <si>
    <t xml:space="preserve">Назарчук Евгений Васильевич </t>
  </si>
  <si>
    <t>Природные сульфаты как основа для создания новых материалов</t>
  </si>
  <si>
    <t>Захарова Наталия Владимировна</t>
  </si>
  <si>
    <t>Санкт-Петербургский государственный технологический институт (технический университет)</t>
  </si>
  <si>
    <t>Химическая сборка элементоксидных наноструктур на поверхности твердофазных матриц,  используемых  в сенсорных материалах</t>
  </si>
  <si>
    <t>ООО «ВидиГайд»</t>
  </si>
  <si>
    <t>Разработка платформы целевой подачи информации для отрасли цифрового маркетинга «умного города» с поддержкой браузерного доступа к дополненной реальности</t>
  </si>
  <si>
    <t>Информационные технологии</t>
  </si>
  <si>
    <t>Покровская Оксана Дмитриевна</t>
  </si>
  <si>
    <t>Петербургский государственный университет путей сообщения Императора Александра I</t>
  </si>
  <si>
    <t>«Цифровое и программное обеспечение CRM-платформы для терминально-логистического бизнеса ОАО «РЖД»</t>
  </si>
  <si>
    <t>ООО «Роботроника»</t>
  </si>
  <si>
    <t xml:space="preserve">Разработка алгоритмов  бездатчиковоrо очувствления подвижных технических объектов </t>
  </si>
  <si>
    <t>ООО «Юбиквоут»</t>
  </si>
  <si>
    <t>Разработка системы децентрализованного управления на основе блокчейн-технологии с интеграцией данных среды «Интернета вещей»</t>
  </si>
  <si>
    <t>Коробейников Анатолий Григорьевич</t>
  </si>
  <si>
    <t>Институт Земного магнетизма, ионосферы и распространения радиоволн им. Н. В. Пушкова РАН</t>
  </si>
  <si>
    <t>Разработка методов проектирования и мониторинга интеллектуальных роботизированных транспортно-логистических систем на основе магнитометрических, нано- и микроэлектромеханических систем</t>
  </si>
  <si>
    <t>Воинов Никита Владимирович</t>
  </si>
  <si>
    <t>Автоматизированная технология оптимизации технологических процессов мелкосерийных производств на основе цифрового моделирования</t>
  </si>
  <si>
    <t>ООО «Дигитон Системс»</t>
  </si>
  <si>
    <t>Экспериментальное исследование качества звучания кодека xHE-AAC и сигнала стереофонического FM-радиовещания при передаче комбинированного цифро-аналогового сигнала FM/DRM+ simulcast в диапазоне 87,5-108 МГц с применением объективных метрик оценки и субъективно-статистической экспертизы.</t>
  </si>
  <si>
    <t>Баранов Александр Юрьевич</t>
  </si>
  <si>
    <t>Стенд для отработки технологии регазификации СПГ с использованием его теплоотводящей способности в установках сублимационной сушки сырья растительного происхождения.</t>
  </si>
  <si>
    <t>Энергосбере-гающие технологии</t>
  </si>
  <si>
    <t>Волкова Ольга Владимировна </t>
  </si>
  <si>
    <t>Разработка систем охлаждения зданий на основе радиационного охлаждения </t>
  </si>
  <si>
    <t>ООО «Соляной городок»</t>
  </si>
  <si>
    <t>Разработка и развитие универсального энергоэффективного и мобильного стеклоплавильного комплекса с возможностью совмещения родственных термических процессов.</t>
  </si>
  <si>
    <t xml:space="preserve">Мухин Иван Сергеевич </t>
  </si>
  <si>
    <t xml:space="preserve">Санкт-Петербургский национальный исследовательский Академический университет им. Ж.И.Алферова </t>
  </si>
  <si>
    <t>Разработка технологии отделения эпитаксиальных гетероструктур на основе полупроводников A3B5 от подложки для создания гибких оптоэлектронных устройств.</t>
  </si>
  <si>
    <t>Краснова Анна Олеговна</t>
  </si>
  <si>
    <t>Водородный топливный элемент с высокой эффективностью преобразования энергии</t>
  </si>
  <si>
    <t>Галагудза Михаил Михайлович</t>
  </si>
  <si>
    <t>Национальный медицинский исследовательский центр</t>
  </si>
  <si>
    <t>Разработка новых методов лечения ишемического и реперфузионного повреждения миокарда, основанных на таргетном воздействии на механизмы клеточной гибели</t>
  </si>
  <si>
    <t>Медицина</t>
  </si>
  <si>
    <t>Айрапетов Марат Игоревич</t>
  </si>
  <si>
    <t>Институт экспериментальной медицины</t>
  </si>
  <si>
    <t xml:space="preserve">Изучение и коррекция механизмов активации врожденной иммунной системы в мозге в условиях длительного потребления этанола </t>
  </si>
  <si>
    <t>Дешева Юлия Андреевна</t>
  </si>
  <si>
    <t>Роль серодиагностики в изучении патогенеза тяжелых респираторных вирусных инфекций</t>
  </si>
  <si>
    <t>Ассоциация специалистов в области молекулярной медицины, медицинской и лабораторной генетики имени Е.И.Шварца</t>
  </si>
  <si>
    <t>Витамин Д в пищевом рационе подростков, имеющим отягощенную наследственность  по сердечно-сосудистым заболеваниям в рамках проекта «Семейный анамнез: я и моя семья».</t>
  </si>
  <si>
    <t>Байрашева Валентина Кузьминична</t>
  </si>
  <si>
    <t>Национальный медицинский исследовательский центр им. В.А.Алмазова</t>
  </si>
  <si>
    <t>Клиническая оценка кардиоваскулярных эффектов ингибиторов ДПП-4 при сахарном диабете 2 типа</t>
  </si>
  <si>
    <t>Санкт-Петербургский научно-исследовательский институт скорой помощи имени И.И. Джанелидзе</t>
  </si>
  <si>
    <t>Разработка новых методик лечения ожогов кожи с использованием низкотемпературной атмосферной плазмы</t>
  </si>
  <si>
    <t>Останкова Юлия Владимировна</t>
  </si>
  <si>
    <t>Санкт-Петербургский научно-исследовательский институт эпидемиологии и микробиологии имени Пастера</t>
  </si>
  <si>
    <t>Оптимизация алгоритма диагностики маркеров хронического гепатита В у пациентов с впервые выявленной ВИЧ-инфекцией</t>
  </si>
  <si>
    <t>Маргарянц Никита Борисович</t>
  </si>
  <si>
    <t>Мониторинг состояния системы микроциркуляции пациентов с псориазом с использованием нового поколения систем цифровой видеокапилляроскопии</t>
  </si>
  <si>
    <t xml:space="preserve">ООО «Беспроводные медицинские технологии» </t>
  </si>
  <si>
    <t xml:space="preserve">Беспроводные катушки для маммографии методом высокопольной МРТ. </t>
  </si>
  <si>
    <t>Зайцева Анна Юрьевна</t>
  </si>
  <si>
    <t>Институт аналитического приборостроения РАН</t>
  </si>
  <si>
    <t>Разработка мультисенсорной неинвазивной обучаемой диагностической системы с использованием электрохимических сенсоров и информационных технологий обучения и распознавания образов</t>
  </si>
  <si>
    <t>Острые нарушения мозгового кровообращения и поражения центральной нервной системы при COVID-19.  </t>
  </si>
  <si>
    <t>Шошина Ирина Ивановна</t>
  </si>
  <si>
    <t>Институт физиологии им. И.П. Павлова РАН</t>
  </si>
  <si>
    <t>Нейроинструментальное исследование проблемы терапевтической резистентности при шизофрении: психофизиологические аспекты когнитивных дисфункций</t>
  </si>
  <si>
    <t>Степаненко Ольга Викторовна </t>
  </si>
  <si>
    <t>Институт цитологии РАН</t>
  </si>
  <si>
    <t>Оценка возможности использования шаперонов для терапии амилоидозов </t>
  </si>
  <si>
    <t>Биология</t>
  </si>
  <si>
    <t>Поляничко Александр Михайлович </t>
  </si>
  <si>
    <t>Разработка методики выявления ранних признаков развития множественной миеломы на основе анализа ИК спектров сыворотки крови </t>
  </si>
  <si>
    <t>Малашичева Анна Борисовна</t>
  </si>
  <si>
    <t>Разработка подходов усиления регенеративного потенциала мезенхимных клеток сердца</t>
  </si>
  <si>
    <t>Ларионова Наталья Валентиновна</t>
  </si>
  <si>
    <t>Сравнительная характеристика биологических свойств штаммов живой гриппозной вакцины, полученных методом классической реассортации и генно-инженерной сборки</t>
  </si>
  <si>
    <t>Захарова Фаина Михайловна</t>
  </si>
  <si>
    <t>Исследование перспектив ДНК-диагностики семейной гиперхолестеринемии в России и Санкт-Петербурге</t>
  </si>
  <si>
    <t>Пуппо Ирина Леонидовна </t>
  </si>
  <si>
    <t>Национальный медицинский исследовательский центр им. В.А.Алмазова</t>
  </si>
  <si>
    <t>Поиск прогностических факторов, связанных с репродуктивными потерями у носителей сбалансированных структурных перестроек в кариотипе</t>
  </si>
  <si>
    <t>Костина Александра Станиславовна</t>
  </si>
  <si>
    <t>Институт Цитологии РАН</t>
  </si>
  <si>
    <t>Поиск механизмов регуляции остеогенной дифференцировки МСК для улучшения их регенеративной способности при восстановлении костной ткани</t>
  </si>
  <si>
    <t>Степаненко Олеся  Викторовна </t>
  </si>
  <si>
    <t>Разработка современных диагностических биомаркеров на основе бактериальных фитохромов: анализ характера связывания тетрапирролов </t>
  </si>
  <si>
    <t>Егорова Анна Алексеевна </t>
  </si>
  <si>
    <t>Научно-исследовательский институт акушерства, гинекологии и репродуктологии им. Д.О. Отта</t>
  </si>
  <si>
    <t>Электростатическая стабилизация интерполиэлектролитных комплексов для доставки суицидных генов с целью генной терапии миомы матки </t>
  </si>
  <si>
    <t>Нащекина Юлия Александровна</t>
  </si>
  <si>
    <t>3D коллагеновые скаффолды для культивирования и трансплантации клеток</t>
  </si>
  <si>
    <t>Социологический институт РАН  – филиал ФНИСЦ РАН</t>
  </si>
  <si>
    <t>Старение в условиях мегаполиса (на примере Санкт-Петербурга) и малых поселений (на примере Ленобласти)</t>
  </si>
  <si>
    <t>Социология</t>
  </si>
  <si>
    <t>Первова Ирина Леонидовна</t>
  </si>
  <si>
    <t xml:space="preserve">Прошкова Зоя Вячеславовна </t>
  </si>
  <si>
    <t>Семейные ресурсы абитуриентов как фактор поступления в вузы Санкт-Петербурга</t>
  </si>
  <si>
    <t>Лобатюк Виктория Валерьевна</t>
  </si>
  <si>
    <t>Инструменты повышения вовлеченности студентов в дистанционное образование (на примере преподавания гуманитарных дисциплин в Санкт-Петербургском политехническом университете)</t>
  </si>
  <si>
    <t>Курбанов Тимур Хусаинович</t>
  </si>
  <si>
    <t>Военная академия материально-технического обеспечения им. генерала армии А. В. Хрулева</t>
  </si>
  <si>
    <t>Применение инновационных логистических технологий в условиях трансформации социально-экономической системы (на материалах Санкт-Петербурга)</t>
  </si>
  <si>
    <t>Экономика</t>
  </si>
  <si>
    <t>Васецкая Наталья Олеговна </t>
  </si>
  <si>
    <t xml:space="preserve">Разработка методологии и механизмов повышения макроэкономической эффективности научной деятельности вуза (на примере СПбПУ) </t>
  </si>
  <si>
    <t>Рослякова Наталья Андреевна</t>
  </si>
  <si>
    <t>Институт проблем региональной экономики РАН</t>
  </si>
  <si>
    <t>Влияние урбанизации на инфраструктурное развитее пространства регионов</t>
  </si>
  <si>
    <t>Никитина Людмила Николаевна</t>
  </si>
  <si>
    <t>Методы и средства эффективного привлечения и использования материально-технических и организационных ресурсов предприятий текстильной и легкой промышленности</t>
  </si>
  <si>
    <t>Смирнов Юрий Дмитриевич </t>
  </si>
  <si>
    <t>Санкт-Петербургский горный университет</t>
  </si>
  <si>
    <t>Реализация целей устойчивого развития в сфере водоотведения на основе комплексного использования отходов, полученных при очистке сточных вод </t>
  </si>
  <si>
    <t>Экология и природо-пользование</t>
  </si>
  <si>
    <t>Кустикова Марина Александровна</t>
  </si>
  <si>
    <t>Разработка и исследование принципов построения цифрового анализатора фреонов</t>
  </si>
  <si>
    <t>Сергиенко Ольга Ивановна</t>
  </si>
  <si>
    <t>Разработка функциональных продуктов питания для здорового долголетия на основе вторичных продуктов переработки молока</t>
  </si>
  <si>
    <t>Иванов Андрей Владимирович</t>
  </si>
  <si>
    <t>Разработка комплекса исследования влияния сыпучих сред на качество воздуха при различных модельных условиях</t>
  </si>
  <si>
    <t>Туманов Александр Юрьевич</t>
  </si>
  <si>
    <t>Разработка усовершенствованной системы мониторинга радиационной обстановки на потенциально опасных объектах Санкт-Петербурга для оценки уровня радиоактивного загрязнения окружающей среды</t>
  </si>
  <si>
    <t>Социальные технологии выхода пожилых петербуржцев из рискогенной среды COVID 19.</t>
  </si>
  <si>
    <t>Размер предоставляемого гранта по фактически подтвержденным расходам, руб.</t>
  </si>
  <si>
    <t>Перечень получателей грантов Санкт-Петербурга в сфере научной и научно-технической деятельности и размеры предоставлемых грантов по фактически подтвержденным расходам</t>
  </si>
  <si>
    <t>ФНИСЦ РАН в лице Социологического института РАН  – филиала ФНИСЦ РАН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</si>
</sst>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Border="1"/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0" fillId="2" borderId="0" xfId="0" applyNumberFormat="1" applyFill="1" applyBorder="1"/>
    <xf numFmtId="4" fontId="4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zoomScale="75" zoomScaleNormal="75" workbookViewId="0">
      <pane xSplit="2" ySplit="2" topLeftCell="C60" activePane="bottomRight" state="frozen"/>
      <selection pane="topRight" activeCell="C1" sqref="C1"/>
      <selection pane="bottomLeft" activeCell="A3" sqref="A3"/>
      <selection pane="bottomRight" activeCell="I60" sqref="I60"/>
    </sheetView>
  </sheetViews>
  <sheetFormatPr defaultRowHeight="14.5" x14ac:dyDescent="0.35"/>
  <cols>
    <col min="1" max="1" width="5.7265625" style="1" customWidth="1"/>
    <col min="2" max="2" width="23.36328125" style="1" customWidth="1"/>
    <col min="3" max="3" width="23.7265625" style="1" customWidth="1"/>
    <col min="4" max="4" width="29.453125" style="1" customWidth="1"/>
    <col min="5" max="5" width="18.81640625" style="1" customWidth="1"/>
    <col min="6" max="6" width="17.7265625" style="11" customWidth="1"/>
    <col min="7" max="7" width="12.26953125" style="1" customWidth="1"/>
    <col min="8" max="16384" width="8.7265625" style="1"/>
  </cols>
  <sheetData>
    <row r="1" spans="1:6" ht="52" customHeight="1" x14ac:dyDescent="0.35">
      <c r="A1" s="9" t="s">
        <v>209</v>
      </c>
      <c r="B1" s="10"/>
      <c r="C1" s="10"/>
      <c r="D1" s="10"/>
      <c r="E1" s="10"/>
      <c r="F1" s="10"/>
    </row>
    <row r="3" spans="1:6" s="2" customFormat="1" ht="78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2" t="s">
        <v>208</v>
      </c>
    </row>
    <row r="4" spans="1:6" ht="108.5" x14ac:dyDescent="0.35">
      <c r="A4" s="4">
        <v>1</v>
      </c>
      <c r="B4" s="5" t="s">
        <v>5</v>
      </c>
      <c r="C4" s="5" t="s">
        <v>6</v>
      </c>
      <c r="D4" s="5" t="s">
        <v>7</v>
      </c>
      <c r="E4" s="4" t="s">
        <v>8</v>
      </c>
      <c r="F4" s="13">
        <v>199866</v>
      </c>
    </row>
    <row r="5" spans="1:6" ht="93" x14ac:dyDescent="0.35">
      <c r="A5" s="4">
        <v>2</v>
      </c>
      <c r="B5" s="5" t="s">
        <v>9</v>
      </c>
      <c r="C5" s="5" t="s">
        <v>6</v>
      </c>
      <c r="D5" s="5" t="s">
        <v>10</v>
      </c>
      <c r="E5" s="4" t="s">
        <v>8</v>
      </c>
      <c r="F5" s="13">
        <v>200000</v>
      </c>
    </row>
    <row r="6" spans="1:6" ht="46.5" x14ac:dyDescent="0.35">
      <c r="A6" s="4">
        <v>3</v>
      </c>
      <c r="B6" s="5" t="s">
        <v>11</v>
      </c>
      <c r="C6" s="5"/>
      <c r="D6" s="5" t="s">
        <v>12</v>
      </c>
      <c r="E6" s="4" t="s">
        <v>8</v>
      </c>
      <c r="F6" s="13">
        <v>400000</v>
      </c>
    </row>
    <row r="7" spans="1:6" ht="93" x14ac:dyDescent="0.35">
      <c r="A7" s="4">
        <v>4</v>
      </c>
      <c r="B7" s="5" t="s">
        <v>13</v>
      </c>
      <c r="C7" s="5" t="s">
        <v>14</v>
      </c>
      <c r="D7" s="5" t="s">
        <v>15</v>
      </c>
      <c r="E7" s="4" t="s">
        <v>8</v>
      </c>
      <c r="F7" s="13">
        <v>133155.07</v>
      </c>
    </row>
    <row r="8" spans="1:6" ht="93" x14ac:dyDescent="0.35">
      <c r="A8" s="4">
        <v>5</v>
      </c>
      <c r="B8" s="5" t="s">
        <v>16</v>
      </c>
      <c r="C8" s="5" t="s">
        <v>17</v>
      </c>
      <c r="D8" s="5" t="s">
        <v>18</v>
      </c>
      <c r="E8" s="4" t="s">
        <v>8</v>
      </c>
      <c r="F8" s="13">
        <v>200000</v>
      </c>
    </row>
    <row r="9" spans="1:6" ht="124" x14ac:dyDescent="0.35">
      <c r="A9" s="4">
        <v>6</v>
      </c>
      <c r="B9" s="6" t="s">
        <v>19</v>
      </c>
      <c r="C9" s="6" t="s">
        <v>20</v>
      </c>
      <c r="D9" s="6" t="s">
        <v>21</v>
      </c>
      <c r="E9" s="4" t="s">
        <v>8</v>
      </c>
      <c r="F9" s="13">
        <v>198203</v>
      </c>
    </row>
    <row r="10" spans="1:6" ht="46.5" x14ac:dyDescent="0.35">
      <c r="A10" s="4">
        <v>7</v>
      </c>
      <c r="B10" s="6" t="s">
        <v>22</v>
      </c>
      <c r="C10" s="6" t="s">
        <v>17</v>
      </c>
      <c r="D10" s="6" t="s">
        <v>23</v>
      </c>
      <c r="E10" s="4" t="s">
        <v>8</v>
      </c>
      <c r="F10" s="13">
        <v>200000</v>
      </c>
    </row>
    <row r="11" spans="1:6" ht="123.5" customHeight="1" x14ac:dyDescent="0.35">
      <c r="A11" s="4">
        <v>8</v>
      </c>
      <c r="B11" s="5" t="s">
        <v>24</v>
      </c>
      <c r="C11" s="5" t="s">
        <v>25</v>
      </c>
      <c r="D11" s="5" t="s">
        <v>26</v>
      </c>
      <c r="E11" s="4" t="s">
        <v>27</v>
      </c>
      <c r="F11" s="13">
        <v>200000</v>
      </c>
    </row>
    <row r="12" spans="1:6" ht="93" x14ac:dyDescent="0.35">
      <c r="A12" s="4">
        <v>9</v>
      </c>
      <c r="B12" s="5" t="s">
        <v>28</v>
      </c>
      <c r="C12" s="5"/>
      <c r="D12" s="5" t="s">
        <v>29</v>
      </c>
      <c r="E12" s="4" t="s">
        <v>27</v>
      </c>
      <c r="F12" s="13">
        <v>400000</v>
      </c>
    </row>
    <row r="13" spans="1:6" ht="62" x14ac:dyDescent="0.35">
      <c r="A13" s="4">
        <v>10</v>
      </c>
      <c r="B13" s="5" t="s">
        <v>30</v>
      </c>
      <c r="C13" s="5"/>
      <c r="D13" s="5" t="s">
        <v>31</v>
      </c>
      <c r="E13" s="4" t="s">
        <v>27</v>
      </c>
      <c r="F13" s="13">
        <v>400000</v>
      </c>
    </row>
    <row r="14" spans="1:6" ht="108.5" x14ac:dyDescent="0.35">
      <c r="A14" s="4">
        <v>11</v>
      </c>
      <c r="B14" s="5" t="s">
        <v>32</v>
      </c>
      <c r="C14" s="5" t="s">
        <v>25</v>
      </c>
      <c r="D14" s="5" t="s">
        <v>33</v>
      </c>
      <c r="E14" s="4" t="s">
        <v>27</v>
      </c>
      <c r="F14" s="13">
        <v>60000</v>
      </c>
    </row>
    <row r="15" spans="1:6" ht="46.5" x14ac:dyDescent="0.35">
      <c r="A15" s="4">
        <v>12</v>
      </c>
      <c r="B15" s="5" t="s">
        <v>34</v>
      </c>
      <c r="C15" s="5" t="s">
        <v>14</v>
      </c>
      <c r="D15" s="5" t="s">
        <v>35</v>
      </c>
      <c r="E15" s="4" t="s">
        <v>27</v>
      </c>
      <c r="F15" s="13">
        <v>199990</v>
      </c>
    </row>
    <row r="16" spans="1:6" ht="93" x14ac:dyDescent="0.35">
      <c r="A16" s="4">
        <v>13</v>
      </c>
      <c r="B16" s="5" t="s">
        <v>36</v>
      </c>
      <c r="C16" s="5" t="s">
        <v>14</v>
      </c>
      <c r="D16" s="5" t="s">
        <v>37</v>
      </c>
      <c r="E16" s="4" t="s">
        <v>27</v>
      </c>
      <c r="F16" s="13">
        <v>200000</v>
      </c>
    </row>
    <row r="17" spans="1:6" ht="108.5" x14ac:dyDescent="0.35">
      <c r="A17" s="4">
        <v>14</v>
      </c>
      <c r="B17" s="5" t="s">
        <v>38</v>
      </c>
      <c r="C17" s="5" t="s">
        <v>14</v>
      </c>
      <c r="D17" s="5" t="s">
        <v>39</v>
      </c>
      <c r="E17" s="4" t="s">
        <v>27</v>
      </c>
      <c r="F17" s="13">
        <v>200000</v>
      </c>
    </row>
    <row r="18" spans="1:6" ht="62" x14ac:dyDescent="0.35">
      <c r="A18" s="4">
        <v>15</v>
      </c>
      <c r="B18" s="5" t="s">
        <v>40</v>
      </c>
      <c r="C18" s="5" t="s">
        <v>25</v>
      </c>
      <c r="D18" s="5" t="s">
        <v>41</v>
      </c>
      <c r="E18" s="4" t="s">
        <v>27</v>
      </c>
      <c r="F18" s="13">
        <v>200000</v>
      </c>
    </row>
    <row r="19" spans="1:6" ht="93" x14ac:dyDescent="0.35">
      <c r="A19" s="4">
        <v>16</v>
      </c>
      <c r="B19" s="5" t="s">
        <v>42</v>
      </c>
      <c r="C19" s="5" t="s">
        <v>25</v>
      </c>
      <c r="D19" s="5" t="s">
        <v>43</v>
      </c>
      <c r="E19" s="4" t="s">
        <v>27</v>
      </c>
      <c r="F19" s="13">
        <v>200000</v>
      </c>
    </row>
    <row r="20" spans="1:6" ht="77.5" x14ac:dyDescent="0.35">
      <c r="A20" s="4">
        <v>17</v>
      </c>
      <c r="B20" s="5" t="s">
        <v>44</v>
      </c>
      <c r="C20" s="5" t="s">
        <v>14</v>
      </c>
      <c r="D20" s="5" t="s">
        <v>45</v>
      </c>
      <c r="E20" s="4" t="s">
        <v>27</v>
      </c>
      <c r="F20" s="13">
        <v>199879</v>
      </c>
    </row>
    <row r="21" spans="1:6" ht="93" x14ac:dyDescent="0.35">
      <c r="A21" s="4">
        <v>18</v>
      </c>
      <c r="B21" s="5" t="s">
        <v>46</v>
      </c>
      <c r="C21" s="5" t="s">
        <v>47</v>
      </c>
      <c r="D21" s="5" t="s">
        <v>48</v>
      </c>
      <c r="E21" s="4" t="s">
        <v>27</v>
      </c>
      <c r="F21" s="13">
        <v>199207</v>
      </c>
    </row>
    <row r="22" spans="1:6" ht="77.5" x14ac:dyDescent="0.35">
      <c r="A22" s="4">
        <v>19</v>
      </c>
      <c r="B22" s="5" t="s">
        <v>49</v>
      </c>
      <c r="C22" s="5" t="s">
        <v>17</v>
      </c>
      <c r="D22" s="5" t="s">
        <v>50</v>
      </c>
      <c r="E22" s="4" t="s">
        <v>27</v>
      </c>
      <c r="F22" s="13">
        <v>200000</v>
      </c>
    </row>
    <row r="23" spans="1:6" ht="93" x14ac:dyDescent="0.35">
      <c r="A23" s="4">
        <v>20</v>
      </c>
      <c r="B23" s="5" t="s">
        <v>51</v>
      </c>
      <c r="C23" s="5" t="s">
        <v>47</v>
      </c>
      <c r="D23" s="5" t="s">
        <v>52</v>
      </c>
      <c r="E23" s="4" t="s">
        <v>27</v>
      </c>
      <c r="F23" s="13">
        <v>52041</v>
      </c>
    </row>
    <row r="24" spans="1:6" ht="93" x14ac:dyDescent="0.35">
      <c r="A24" s="4">
        <v>21</v>
      </c>
      <c r="B24" s="5" t="s">
        <v>53</v>
      </c>
      <c r="C24" s="5" t="s">
        <v>47</v>
      </c>
      <c r="D24" s="5" t="s">
        <v>54</v>
      </c>
      <c r="E24" s="4" t="s">
        <v>55</v>
      </c>
      <c r="F24" s="13">
        <v>200000</v>
      </c>
    </row>
    <row r="25" spans="1:6" ht="93" x14ac:dyDescent="0.35">
      <c r="A25" s="4">
        <v>22</v>
      </c>
      <c r="B25" s="5" t="s">
        <v>56</v>
      </c>
      <c r="C25" s="5" t="s">
        <v>47</v>
      </c>
      <c r="D25" s="5" t="s">
        <v>57</v>
      </c>
      <c r="E25" s="4" t="s">
        <v>55</v>
      </c>
      <c r="F25" s="13">
        <v>196243</v>
      </c>
    </row>
    <row r="26" spans="1:6" ht="46.5" x14ac:dyDescent="0.35">
      <c r="A26" s="4">
        <v>23</v>
      </c>
      <c r="B26" s="5" t="s">
        <v>58</v>
      </c>
      <c r="C26" s="5" t="s">
        <v>59</v>
      </c>
      <c r="D26" s="5" t="s">
        <v>60</v>
      </c>
      <c r="E26" s="4" t="s">
        <v>55</v>
      </c>
      <c r="F26" s="13">
        <v>200000</v>
      </c>
    </row>
    <row r="27" spans="1:6" ht="78" customHeight="1" x14ac:dyDescent="0.35">
      <c r="A27" s="4">
        <v>24</v>
      </c>
      <c r="B27" s="5" t="s">
        <v>61</v>
      </c>
      <c r="C27" s="5" t="s">
        <v>25</v>
      </c>
      <c r="D27" s="5" t="s">
        <v>62</v>
      </c>
      <c r="E27" s="4" t="s">
        <v>55</v>
      </c>
      <c r="F27" s="13">
        <v>60000</v>
      </c>
    </row>
    <row r="28" spans="1:6" ht="93" x14ac:dyDescent="0.35">
      <c r="A28" s="4">
        <v>25</v>
      </c>
      <c r="B28" s="5" t="s">
        <v>63</v>
      </c>
      <c r="C28" s="5" t="s">
        <v>20</v>
      </c>
      <c r="D28" s="5" t="s">
        <v>64</v>
      </c>
      <c r="E28" s="4" t="s">
        <v>65</v>
      </c>
      <c r="F28" s="13">
        <v>199839</v>
      </c>
    </row>
    <row r="29" spans="1:6" ht="108.5" x14ac:dyDescent="0.35">
      <c r="A29" s="4">
        <v>26</v>
      </c>
      <c r="B29" s="5" t="s">
        <v>66</v>
      </c>
      <c r="C29" s="5" t="s">
        <v>67</v>
      </c>
      <c r="D29" s="5" t="s">
        <v>68</v>
      </c>
      <c r="E29" s="4" t="s">
        <v>65</v>
      </c>
      <c r="F29" s="13">
        <v>198696</v>
      </c>
    </row>
    <row r="30" spans="1:6" ht="77.5" x14ac:dyDescent="0.35">
      <c r="A30" s="4">
        <v>27</v>
      </c>
      <c r="B30" s="5" t="s">
        <v>69</v>
      </c>
      <c r="C30" s="5"/>
      <c r="D30" s="5" t="s">
        <v>70</v>
      </c>
      <c r="E30" s="4" t="s">
        <v>65</v>
      </c>
      <c r="F30" s="13">
        <v>400000</v>
      </c>
    </row>
    <row r="31" spans="1:6" ht="93" x14ac:dyDescent="0.35">
      <c r="A31" s="4">
        <v>28</v>
      </c>
      <c r="B31" s="5" t="s">
        <v>71</v>
      </c>
      <c r="C31" s="5" t="s">
        <v>25</v>
      </c>
      <c r="D31" s="5" t="s">
        <v>72</v>
      </c>
      <c r="E31" s="4" t="s">
        <v>65</v>
      </c>
      <c r="F31" s="13">
        <v>199979</v>
      </c>
    </row>
    <row r="32" spans="1:6" ht="124" x14ac:dyDescent="0.35">
      <c r="A32" s="4">
        <v>29</v>
      </c>
      <c r="B32" s="5" t="s">
        <v>73</v>
      </c>
      <c r="C32" s="5" t="s">
        <v>6</v>
      </c>
      <c r="D32" s="5" t="s">
        <v>74</v>
      </c>
      <c r="E32" s="4" t="s">
        <v>65</v>
      </c>
      <c r="F32" s="13">
        <v>200000</v>
      </c>
    </row>
    <row r="33" spans="1:6" ht="93" x14ac:dyDescent="0.35">
      <c r="A33" s="4">
        <v>30</v>
      </c>
      <c r="B33" s="5" t="s">
        <v>75</v>
      </c>
      <c r="C33" s="5" t="s">
        <v>76</v>
      </c>
      <c r="D33" s="5" t="s">
        <v>77</v>
      </c>
      <c r="E33" s="4" t="s">
        <v>65</v>
      </c>
      <c r="F33" s="13">
        <v>200000</v>
      </c>
    </row>
    <row r="34" spans="1:6" ht="124" x14ac:dyDescent="0.35">
      <c r="A34" s="4">
        <v>31</v>
      </c>
      <c r="B34" s="5" t="s">
        <v>78</v>
      </c>
      <c r="C34" s="5" t="s">
        <v>76</v>
      </c>
      <c r="D34" s="5" t="s">
        <v>79</v>
      </c>
      <c r="E34" s="4" t="s">
        <v>65</v>
      </c>
      <c r="F34" s="13">
        <v>200000</v>
      </c>
    </row>
    <row r="35" spans="1:6" ht="93" x14ac:dyDescent="0.35">
      <c r="A35" s="4">
        <v>32</v>
      </c>
      <c r="B35" s="5" t="s">
        <v>80</v>
      </c>
      <c r="C35" s="5" t="s">
        <v>76</v>
      </c>
      <c r="D35" s="5" t="s">
        <v>81</v>
      </c>
      <c r="E35" s="4" t="s">
        <v>65</v>
      </c>
      <c r="F35" s="13">
        <v>200000</v>
      </c>
    </row>
    <row r="36" spans="1:6" ht="108.5" x14ac:dyDescent="0.35">
      <c r="A36" s="4">
        <v>33</v>
      </c>
      <c r="B36" s="5" t="s">
        <v>82</v>
      </c>
      <c r="C36" s="5" t="s">
        <v>83</v>
      </c>
      <c r="D36" s="5" t="s">
        <v>84</v>
      </c>
      <c r="E36" s="4" t="s">
        <v>65</v>
      </c>
      <c r="F36" s="13">
        <v>200000</v>
      </c>
    </row>
    <row r="37" spans="1:6" ht="155" x14ac:dyDescent="0.35">
      <c r="A37" s="4">
        <v>34</v>
      </c>
      <c r="B37" s="5" t="s">
        <v>85</v>
      </c>
      <c r="C37" s="5" t="s">
        <v>76</v>
      </c>
      <c r="D37" s="5" t="s">
        <v>86</v>
      </c>
      <c r="E37" s="4" t="s">
        <v>65</v>
      </c>
      <c r="F37" s="13">
        <v>200000</v>
      </c>
    </row>
    <row r="38" spans="1:6" ht="46.5" x14ac:dyDescent="0.35">
      <c r="A38" s="4">
        <v>35</v>
      </c>
      <c r="B38" s="5" t="s">
        <v>87</v>
      </c>
      <c r="C38" s="5" t="s">
        <v>17</v>
      </c>
      <c r="D38" s="5" t="s">
        <v>88</v>
      </c>
      <c r="E38" s="4" t="s">
        <v>65</v>
      </c>
      <c r="F38" s="13">
        <v>200000</v>
      </c>
    </row>
    <row r="39" spans="1:6" ht="93" x14ac:dyDescent="0.35">
      <c r="A39" s="4">
        <v>36</v>
      </c>
      <c r="B39" s="5" t="s">
        <v>89</v>
      </c>
      <c r="C39" s="5" t="s">
        <v>90</v>
      </c>
      <c r="D39" s="5" t="s">
        <v>91</v>
      </c>
      <c r="E39" s="4" t="s">
        <v>65</v>
      </c>
      <c r="F39" s="13">
        <v>192000</v>
      </c>
    </row>
    <row r="40" spans="1:6" ht="108.5" x14ac:dyDescent="0.35">
      <c r="A40" s="4">
        <v>37</v>
      </c>
      <c r="B40" s="5" t="s">
        <v>92</v>
      </c>
      <c r="C40" s="5"/>
      <c r="D40" s="5" t="s">
        <v>93</v>
      </c>
      <c r="E40" s="4" t="s">
        <v>94</v>
      </c>
      <c r="F40" s="13">
        <v>400000</v>
      </c>
    </row>
    <row r="41" spans="1:6" ht="93" x14ac:dyDescent="0.35">
      <c r="A41" s="4">
        <v>38</v>
      </c>
      <c r="B41" s="5" t="s">
        <v>95</v>
      </c>
      <c r="C41" s="5" t="s">
        <v>96</v>
      </c>
      <c r="D41" s="5" t="s">
        <v>97</v>
      </c>
      <c r="E41" s="4" t="s">
        <v>94</v>
      </c>
      <c r="F41" s="13">
        <v>60000</v>
      </c>
    </row>
    <row r="42" spans="1:6" ht="62" x14ac:dyDescent="0.35">
      <c r="A42" s="4">
        <v>39</v>
      </c>
      <c r="B42" s="5" t="s">
        <v>98</v>
      </c>
      <c r="C42" s="5"/>
      <c r="D42" s="5" t="s">
        <v>99</v>
      </c>
      <c r="E42" s="4" t="s">
        <v>94</v>
      </c>
      <c r="F42" s="13">
        <v>400000</v>
      </c>
    </row>
    <row r="43" spans="1:6" ht="93" x14ac:dyDescent="0.35">
      <c r="A43" s="4">
        <v>40</v>
      </c>
      <c r="B43" s="5" t="s">
        <v>100</v>
      </c>
      <c r="C43" s="5"/>
      <c r="D43" s="5" t="s">
        <v>101</v>
      </c>
      <c r="E43" s="4" t="s">
        <v>94</v>
      </c>
      <c r="F43" s="13">
        <v>400000</v>
      </c>
    </row>
    <row r="44" spans="1:6" ht="170.5" x14ac:dyDescent="0.35">
      <c r="A44" s="4">
        <v>41</v>
      </c>
      <c r="B44" s="5" t="s">
        <v>102</v>
      </c>
      <c r="C44" s="5" t="s">
        <v>103</v>
      </c>
      <c r="D44" s="5" t="s">
        <v>104</v>
      </c>
      <c r="E44" s="4" t="s">
        <v>94</v>
      </c>
      <c r="F44" s="13">
        <v>83978</v>
      </c>
    </row>
    <row r="45" spans="1:6" ht="93" x14ac:dyDescent="0.35">
      <c r="A45" s="4">
        <v>42</v>
      </c>
      <c r="B45" s="5" t="s">
        <v>105</v>
      </c>
      <c r="C45" s="5" t="s">
        <v>67</v>
      </c>
      <c r="D45" s="5" t="s">
        <v>106</v>
      </c>
      <c r="E45" s="4" t="s">
        <v>94</v>
      </c>
      <c r="F45" s="13">
        <v>200000</v>
      </c>
    </row>
    <row r="46" spans="1:6" ht="201.5" x14ac:dyDescent="0.35">
      <c r="A46" s="4">
        <v>43</v>
      </c>
      <c r="B46" s="5" t="s">
        <v>107</v>
      </c>
      <c r="C46" s="5"/>
      <c r="D46" s="5" t="s">
        <v>108</v>
      </c>
      <c r="E46" s="4" t="s">
        <v>94</v>
      </c>
      <c r="F46" s="13">
        <v>400000</v>
      </c>
    </row>
    <row r="47" spans="1:6" ht="124" x14ac:dyDescent="0.35">
      <c r="A47" s="4">
        <v>44</v>
      </c>
      <c r="B47" s="5" t="s">
        <v>109</v>
      </c>
      <c r="C47" s="5" t="s">
        <v>14</v>
      </c>
      <c r="D47" s="5" t="s">
        <v>110</v>
      </c>
      <c r="E47" s="4" t="s">
        <v>111</v>
      </c>
      <c r="F47" s="13">
        <v>199650</v>
      </c>
    </row>
    <row r="48" spans="1:6" ht="62" x14ac:dyDescent="0.35">
      <c r="A48" s="4">
        <v>45</v>
      </c>
      <c r="B48" s="5" t="s">
        <v>112</v>
      </c>
      <c r="C48" s="5" t="s">
        <v>14</v>
      </c>
      <c r="D48" s="5" t="s">
        <v>113</v>
      </c>
      <c r="E48" s="4" t="s">
        <v>111</v>
      </c>
      <c r="F48" s="13">
        <v>167470</v>
      </c>
    </row>
    <row r="49" spans="1:6" ht="142.5" customHeight="1" x14ac:dyDescent="0.35">
      <c r="A49" s="4">
        <v>46</v>
      </c>
      <c r="B49" s="5" t="s">
        <v>114</v>
      </c>
      <c r="C49" s="5"/>
      <c r="D49" s="5" t="s">
        <v>115</v>
      </c>
      <c r="E49" s="4" t="s">
        <v>111</v>
      </c>
      <c r="F49" s="13">
        <v>400000</v>
      </c>
    </row>
    <row r="50" spans="1:6" ht="108.5" x14ac:dyDescent="0.35">
      <c r="A50" s="4">
        <v>47</v>
      </c>
      <c r="B50" s="5" t="s">
        <v>116</v>
      </c>
      <c r="C50" s="5" t="s">
        <v>117</v>
      </c>
      <c r="D50" s="5" t="s">
        <v>118</v>
      </c>
      <c r="E50" s="4" t="s">
        <v>111</v>
      </c>
      <c r="F50" s="13">
        <v>200000</v>
      </c>
    </row>
    <row r="51" spans="1:6" ht="62" x14ac:dyDescent="0.35">
      <c r="A51" s="4">
        <v>48</v>
      </c>
      <c r="B51" s="6" t="s">
        <v>119</v>
      </c>
      <c r="C51" s="6" t="s">
        <v>25</v>
      </c>
      <c r="D51" s="6" t="s">
        <v>120</v>
      </c>
      <c r="E51" s="4" t="s">
        <v>111</v>
      </c>
      <c r="F51" s="14">
        <v>74324</v>
      </c>
    </row>
    <row r="52" spans="1:6" ht="123.5" customHeight="1" x14ac:dyDescent="0.35">
      <c r="A52" s="4">
        <v>49</v>
      </c>
      <c r="B52" s="5" t="s">
        <v>121</v>
      </c>
      <c r="C52" s="5" t="s">
        <v>122</v>
      </c>
      <c r="D52" s="5" t="s">
        <v>123</v>
      </c>
      <c r="E52" s="4" t="s">
        <v>124</v>
      </c>
      <c r="F52" s="13">
        <v>200000</v>
      </c>
    </row>
    <row r="53" spans="1:6" ht="93" x14ac:dyDescent="0.35">
      <c r="A53" s="4">
        <v>50</v>
      </c>
      <c r="B53" s="5" t="s">
        <v>125</v>
      </c>
      <c r="C53" s="5" t="s">
        <v>126</v>
      </c>
      <c r="D53" s="5" t="s">
        <v>127</v>
      </c>
      <c r="E53" s="4" t="s">
        <v>124</v>
      </c>
      <c r="F53" s="13">
        <v>200000</v>
      </c>
    </row>
    <row r="54" spans="1:6" ht="62" x14ac:dyDescent="0.35">
      <c r="A54" s="4">
        <v>51</v>
      </c>
      <c r="B54" s="5" t="s">
        <v>128</v>
      </c>
      <c r="C54" s="5" t="s">
        <v>126</v>
      </c>
      <c r="D54" s="5" t="s">
        <v>129</v>
      </c>
      <c r="E54" s="4" t="s">
        <v>124</v>
      </c>
      <c r="F54" s="13">
        <v>131751</v>
      </c>
    </row>
    <row r="55" spans="1:6" ht="124" x14ac:dyDescent="0.35">
      <c r="A55" s="4">
        <v>52</v>
      </c>
      <c r="B55" s="5" t="s">
        <v>130</v>
      </c>
      <c r="C55" s="5"/>
      <c r="D55" s="5" t="s">
        <v>131</v>
      </c>
      <c r="E55" s="4" t="s">
        <v>124</v>
      </c>
      <c r="F55" s="13">
        <v>400000</v>
      </c>
    </row>
    <row r="56" spans="1:6" ht="81" customHeight="1" x14ac:dyDescent="0.35">
      <c r="A56" s="4">
        <v>53</v>
      </c>
      <c r="B56" s="5" t="s">
        <v>132</v>
      </c>
      <c r="C56" s="5" t="s">
        <v>133</v>
      </c>
      <c r="D56" s="5" t="s">
        <v>134</v>
      </c>
      <c r="E56" s="4" t="s">
        <v>124</v>
      </c>
      <c r="F56" s="13">
        <v>200000</v>
      </c>
    </row>
    <row r="57" spans="1:6" ht="93" x14ac:dyDescent="0.35">
      <c r="A57" s="4">
        <v>54</v>
      </c>
      <c r="B57" s="5" t="s">
        <v>135</v>
      </c>
      <c r="C57" s="5"/>
      <c r="D57" s="5" t="s">
        <v>136</v>
      </c>
      <c r="E57" s="4" t="s">
        <v>124</v>
      </c>
      <c r="F57" s="13">
        <v>400000</v>
      </c>
    </row>
    <row r="58" spans="1:6" ht="108.5" x14ac:dyDescent="0.35">
      <c r="A58" s="4">
        <v>55</v>
      </c>
      <c r="B58" s="5" t="s">
        <v>137</v>
      </c>
      <c r="C58" s="5" t="s">
        <v>138</v>
      </c>
      <c r="D58" s="5" t="s">
        <v>139</v>
      </c>
      <c r="E58" s="4" t="s">
        <v>124</v>
      </c>
      <c r="F58" s="13">
        <v>200000</v>
      </c>
    </row>
    <row r="59" spans="1:6" ht="93" x14ac:dyDescent="0.35">
      <c r="A59" s="4">
        <v>56</v>
      </c>
      <c r="B59" s="5" t="s">
        <v>140</v>
      </c>
      <c r="C59" s="5" t="s">
        <v>14</v>
      </c>
      <c r="D59" s="5" t="s">
        <v>141</v>
      </c>
      <c r="E59" s="4" t="s">
        <v>124</v>
      </c>
      <c r="F59" s="13">
        <v>91475</v>
      </c>
    </row>
    <row r="60" spans="1:6" ht="46.5" x14ac:dyDescent="0.35">
      <c r="A60" s="4">
        <v>57</v>
      </c>
      <c r="B60" s="5" t="s">
        <v>142</v>
      </c>
      <c r="C60" s="5"/>
      <c r="D60" s="5" t="s">
        <v>143</v>
      </c>
      <c r="E60" s="4" t="s">
        <v>124</v>
      </c>
      <c r="F60" s="13">
        <v>340000</v>
      </c>
    </row>
    <row r="61" spans="1:6" ht="124" x14ac:dyDescent="0.35">
      <c r="A61" s="4">
        <v>58</v>
      </c>
      <c r="B61" s="5" t="s">
        <v>144</v>
      </c>
      <c r="C61" s="5" t="s">
        <v>145</v>
      </c>
      <c r="D61" s="5" t="s">
        <v>146</v>
      </c>
      <c r="E61" s="4" t="s">
        <v>124</v>
      </c>
      <c r="F61" s="13">
        <v>78430</v>
      </c>
    </row>
    <row r="62" spans="1:6" ht="93" x14ac:dyDescent="0.35">
      <c r="A62" s="4">
        <v>59</v>
      </c>
      <c r="B62" s="5" t="s">
        <v>135</v>
      </c>
      <c r="C62" s="5"/>
      <c r="D62" s="5" t="s">
        <v>147</v>
      </c>
      <c r="E62" s="4" t="s">
        <v>124</v>
      </c>
      <c r="F62" s="13">
        <v>400000</v>
      </c>
    </row>
    <row r="63" spans="1:6" ht="124" x14ac:dyDescent="0.35">
      <c r="A63" s="4">
        <v>60</v>
      </c>
      <c r="B63" s="5" t="s">
        <v>148</v>
      </c>
      <c r="C63" s="5" t="s">
        <v>149</v>
      </c>
      <c r="D63" s="5" t="s">
        <v>150</v>
      </c>
      <c r="E63" s="4" t="s">
        <v>124</v>
      </c>
      <c r="F63" s="13">
        <v>172000</v>
      </c>
    </row>
    <row r="64" spans="1:6" ht="46.5" x14ac:dyDescent="0.35">
      <c r="A64" s="4">
        <v>61</v>
      </c>
      <c r="B64" s="5" t="s">
        <v>151</v>
      </c>
      <c r="C64" s="5" t="s">
        <v>152</v>
      </c>
      <c r="D64" s="5" t="s">
        <v>153</v>
      </c>
      <c r="E64" s="4" t="s">
        <v>154</v>
      </c>
      <c r="F64" s="13">
        <v>200000</v>
      </c>
    </row>
    <row r="65" spans="1:6" ht="93" x14ac:dyDescent="0.35">
      <c r="A65" s="4">
        <v>62</v>
      </c>
      <c r="B65" s="5" t="s">
        <v>155</v>
      </c>
      <c r="C65" s="5" t="s">
        <v>17</v>
      </c>
      <c r="D65" s="5" t="s">
        <v>156</v>
      </c>
      <c r="E65" s="4" t="s">
        <v>154</v>
      </c>
      <c r="F65" s="13">
        <v>200000</v>
      </c>
    </row>
    <row r="66" spans="1:6" ht="62" x14ac:dyDescent="0.35">
      <c r="A66" s="4">
        <v>63</v>
      </c>
      <c r="B66" s="5" t="s">
        <v>157</v>
      </c>
      <c r="C66" s="5" t="s">
        <v>152</v>
      </c>
      <c r="D66" s="5" t="s">
        <v>158</v>
      </c>
      <c r="E66" s="4" t="s">
        <v>154</v>
      </c>
      <c r="F66" s="13">
        <v>200000</v>
      </c>
    </row>
    <row r="67" spans="1:6" ht="124" x14ac:dyDescent="0.35">
      <c r="A67" s="4">
        <v>64</v>
      </c>
      <c r="B67" s="5" t="s">
        <v>159</v>
      </c>
      <c r="C67" s="5" t="s">
        <v>126</v>
      </c>
      <c r="D67" s="5" t="s">
        <v>160</v>
      </c>
      <c r="E67" s="4" t="s">
        <v>154</v>
      </c>
      <c r="F67" s="13">
        <v>198134</v>
      </c>
    </row>
    <row r="68" spans="1:6" ht="78" customHeight="1" x14ac:dyDescent="0.35">
      <c r="A68" s="4">
        <v>65</v>
      </c>
      <c r="B68" s="5" t="s">
        <v>161</v>
      </c>
      <c r="C68" s="5" t="s">
        <v>126</v>
      </c>
      <c r="D68" s="5" t="s">
        <v>162</v>
      </c>
      <c r="E68" s="4" t="s">
        <v>154</v>
      </c>
      <c r="F68" s="13">
        <v>200000</v>
      </c>
    </row>
    <row r="69" spans="1:6" ht="105" customHeight="1" x14ac:dyDescent="0.35">
      <c r="A69" s="4">
        <v>66</v>
      </c>
      <c r="B69" s="5" t="s">
        <v>163</v>
      </c>
      <c r="C69" s="5" t="s">
        <v>164</v>
      </c>
      <c r="D69" s="5" t="s">
        <v>165</v>
      </c>
      <c r="E69" s="4" t="s">
        <v>154</v>
      </c>
      <c r="F69" s="13">
        <v>159754.20000000001</v>
      </c>
    </row>
    <row r="70" spans="1:6" ht="108.5" x14ac:dyDescent="0.35">
      <c r="A70" s="4">
        <v>67</v>
      </c>
      <c r="B70" s="5" t="s">
        <v>166</v>
      </c>
      <c r="C70" s="5" t="s">
        <v>167</v>
      </c>
      <c r="D70" s="5" t="s">
        <v>168</v>
      </c>
      <c r="E70" s="4" t="s">
        <v>154</v>
      </c>
      <c r="F70" s="13">
        <v>199161.2</v>
      </c>
    </row>
    <row r="71" spans="1:6" ht="93" x14ac:dyDescent="0.35">
      <c r="A71" s="4">
        <v>68</v>
      </c>
      <c r="B71" s="5" t="s">
        <v>169</v>
      </c>
      <c r="C71" s="5" t="s">
        <v>152</v>
      </c>
      <c r="D71" s="5" t="s">
        <v>170</v>
      </c>
      <c r="E71" s="4" t="s">
        <v>154</v>
      </c>
      <c r="F71" s="13">
        <v>200000</v>
      </c>
    </row>
    <row r="72" spans="1:6" ht="93" x14ac:dyDescent="0.35">
      <c r="A72" s="4">
        <v>69</v>
      </c>
      <c r="B72" s="5" t="s">
        <v>171</v>
      </c>
      <c r="C72" s="5" t="s">
        <v>172</v>
      </c>
      <c r="D72" s="5" t="s">
        <v>173</v>
      </c>
      <c r="E72" s="4" t="s">
        <v>154</v>
      </c>
      <c r="F72" s="13">
        <v>200000</v>
      </c>
    </row>
    <row r="73" spans="1:6" ht="46.5" x14ac:dyDescent="0.35">
      <c r="A73" s="4">
        <v>70</v>
      </c>
      <c r="B73" s="5" t="s">
        <v>174</v>
      </c>
      <c r="C73" s="5" t="s">
        <v>152</v>
      </c>
      <c r="D73" s="5" t="s">
        <v>175</v>
      </c>
      <c r="E73" s="4" t="s">
        <v>154</v>
      </c>
      <c r="F73" s="13">
        <v>194940</v>
      </c>
    </row>
    <row r="74" spans="1:6" ht="76.5" customHeight="1" x14ac:dyDescent="0.35">
      <c r="A74" s="4">
        <v>71</v>
      </c>
      <c r="B74" s="5" t="s">
        <v>210</v>
      </c>
      <c r="C74" s="5"/>
      <c r="D74" s="5" t="s">
        <v>177</v>
      </c>
      <c r="E74" s="4" t="s">
        <v>178</v>
      </c>
      <c r="F74" s="13">
        <v>400000</v>
      </c>
    </row>
    <row r="75" spans="1:6" ht="77.5" x14ac:dyDescent="0.35">
      <c r="A75" s="4">
        <v>72</v>
      </c>
      <c r="B75" s="5" t="s">
        <v>179</v>
      </c>
      <c r="C75" s="5" t="s">
        <v>17</v>
      </c>
      <c r="D75" s="5" t="s">
        <v>207</v>
      </c>
      <c r="E75" s="4" t="s">
        <v>178</v>
      </c>
      <c r="F75" s="13">
        <v>59999.4</v>
      </c>
    </row>
    <row r="76" spans="1:6" ht="62" x14ac:dyDescent="0.35">
      <c r="A76" s="4">
        <v>73</v>
      </c>
      <c r="B76" s="5" t="s">
        <v>180</v>
      </c>
      <c r="C76" s="5" t="s">
        <v>176</v>
      </c>
      <c r="D76" s="5" t="s">
        <v>181</v>
      </c>
      <c r="E76" s="4" t="s">
        <v>178</v>
      </c>
      <c r="F76" s="13">
        <v>188609</v>
      </c>
    </row>
    <row r="77" spans="1:6" ht="124" x14ac:dyDescent="0.35">
      <c r="A77" s="4">
        <v>74</v>
      </c>
      <c r="B77" s="5" t="s">
        <v>182</v>
      </c>
      <c r="C77" s="5" t="s">
        <v>67</v>
      </c>
      <c r="D77" s="5" t="s">
        <v>183</v>
      </c>
      <c r="E77" s="4" t="s">
        <v>178</v>
      </c>
      <c r="F77" s="13">
        <v>200000</v>
      </c>
    </row>
    <row r="78" spans="1:6" ht="93" x14ac:dyDescent="0.35">
      <c r="A78" s="4">
        <v>75</v>
      </c>
      <c r="B78" s="5" t="s">
        <v>184</v>
      </c>
      <c r="C78" s="5" t="s">
        <v>185</v>
      </c>
      <c r="D78" s="5" t="s">
        <v>186</v>
      </c>
      <c r="E78" s="4" t="s">
        <v>187</v>
      </c>
      <c r="F78" s="13">
        <v>200000</v>
      </c>
    </row>
    <row r="79" spans="1:6" ht="93" x14ac:dyDescent="0.35">
      <c r="A79" s="4">
        <v>76</v>
      </c>
      <c r="B79" s="5" t="s">
        <v>188</v>
      </c>
      <c r="C79" s="5" t="s">
        <v>67</v>
      </c>
      <c r="D79" s="5" t="s">
        <v>189</v>
      </c>
      <c r="E79" s="4" t="s">
        <v>187</v>
      </c>
      <c r="F79" s="13">
        <v>200000</v>
      </c>
    </row>
    <row r="80" spans="1:6" ht="46.5" x14ac:dyDescent="0.35">
      <c r="A80" s="4">
        <v>77</v>
      </c>
      <c r="B80" s="6" t="s">
        <v>190</v>
      </c>
      <c r="C80" s="6" t="s">
        <v>191</v>
      </c>
      <c r="D80" s="6" t="s">
        <v>192</v>
      </c>
      <c r="E80" s="4" t="s">
        <v>187</v>
      </c>
      <c r="F80" s="13">
        <v>200000</v>
      </c>
    </row>
    <row r="81" spans="1:6" ht="108.5" x14ac:dyDescent="0.35">
      <c r="A81" s="4">
        <v>78</v>
      </c>
      <c r="B81" s="7" t="s">
        <v>193</v>
      </c>
      <c r="C81" s="5" t="s">
        <v>76</v>
      </c>
      <c r="D81" s="5" t="s">
        <v>194</v>
      </c>
      <c r="E81" s="4" t="s">
        <v>187</v>
      </c>
      <c r="F81" s="13">
        <v>109150</v>
      </c>
    </row>
    <row r="82" spans="1:6" ht="108.5" x14ac:dyDescent="0.35">
      <c r="A82" s="4">
        <v>79</v>
      </c>
      <c r="B82" s="5" t="s">
        <v>195</v>
      </c>
      <c r="C82" s="5" t="s">
        <v>196</v>
      </c>
      <c r="D82" s="5" t="s">
        <v>197</v>
      </c>
      <c r="E82" s="4" t="s">
        <v>198</v>
      </c>
      <c r="F82" s="13">
        <v>200000</v>
      </c>
    </row>
    <row r="83" spans="1:6" ht="62" x14ac:dyDescent="0.35">
      <c r="A83" s="4">
        <v>80</v>
      </c>
      <c r="B83" s="5" t="s">
        <v>199</v>
      </c>
      <c r="C83" s="5" t="s">
        <v>14</v>
      </c>
      <c r="D83" s="5" t="s">
        <v>200</v>
      </c>
      <c r="E83" s="4" t="s">
        <v>198</v>
      </c>
      <c r="F83" s="13">
        <v>200000</v>
      </c>
    </row>
    <row r="84" spans="1:6" ht="77.5" x14ac:dyDescent="0.35">
      <c r="A84" s="4">
        <v>81</v>
      </c>
      <c r="B84" s="5" t="s">
        <v>201</v>
      </c>
      <c r="C84" s="5" t="s">
        <v>14</v>
      </c>
      <c r="D84" s="5" t="s">
        <v>202</v>
      </c>
      <c r="E84" s="4" t="s">
        <v>198</v>
      </c>
      <c r="F84" s="13">
        <v>189249</v>
      </c>
    </row>
    <row r="85" spans="1:6" ht="77.5" x14ac:dyDescent="0.35">
      <c r="A85" s="4">
        <v>82</v>
      </c>
      <c r="B85" s="5" t="s">
        <v>203</v>
      </c>
      <c r="C85" s="5" t="s">
        <v>196</v>
      </c>
      <c r="D85" s="5" t="s">
        <v>204</v>
      </c>
      <c r="E85" s="4" t="s">
        <v>198</v>
      </c>
      <c r="F85" s="13">
        <v>186120</v>
      </c>
    </row>
    <row r="86" spans="1:6" ht="139.5" x14ac:dyDescent="0.35">
      <c r="A86" s="4">
        <v>83</v>
      </c>
      <c r="B86" s="5" t="s">
        <v>205</v>
      </c>
      <c r="C86" s="5" t="s">
        <v>67</v>
      </c>
      <c r="D86" s="5" t="s">
        <v>206</v>
      </c>
      <c r="E86" s="4" t="s">
        <v>198</v>
      </c>
      <c r="F86" s="13">
        <v>195000</v>
      </c>
    </row>
    <row r="87" spans="1:6" ht="18.5" x14ac:dyDescent="0.45">
      <c r="A87" s="8"/>
      <c r="B87" s="8"/>
      <c r="C87" s="8"/>
      <c r="D87" s="8"/>
      <c r="F87" s="15">
        <f>SUM(F4:F86)</f>
        <v>17768292.869999997</v>
      </c>
    </row>
  </sheetData>
  <mergeCells count="1">
    <mergeCell ref="A1:F1"/>
  </mergeCells>
  <pageMargins left="0" right="0" top="0" bottom="0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Сергеевна Маркова</dc:creator>
  <cp:lastModifiedBy>Виктория Сергеевна Маркова</cp:lastModifiedBy>
  <cp:lastPrinted>2020-12-21T18:37:33Z</cp:lastPrinted>
  <dcterms:created xsi:type="dcterms:W3CDTF">2020-12-10T06:15:51Z</dcterms:created>
  <dcterms:modified xsi:type="dcterms:W3CDTF">2020-12-23T15:38:23Z</dcterms:modified>
</cp:coreProperties>
</file>